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05" yWindow="-105" windowWidth="21840" windowHeight="12570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" i="1"/>
  <c r="I16"/>
  <c r="H16"/>
  <c r="G16"/>
  <c r="F16"/>
  <c r="E16"/>
  <c r="J8"/>
  <c r="I8"/>
  <c r="H8"/>
  <c r="G8"/>
  <c r="F8"/>
  <c r="E8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<sst xmlns="http://schemas.openxmlformats.org/spreadsheetml/2006/main" count="40" uniqueCount="37">
  <si>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</si>
  <si>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</si>
  <si>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</si>
  <si>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</si>
  <si>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</si>
  <si>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</si>
  <si>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</si>
  <si>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</si>
  <si>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</si>
  <si>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</si>
  <si>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</si>
  <si>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</si>
  <si>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</si>
  <si>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</si>
  <si>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МАОУ "Гимназия № 41"</t>
  </si>
  <si>
    <t>Итого за завтрак</t>
  </si>
  <si>
    <t>гор.блюдо</t>
  </si>
  <si>
    <t>гор.напиток</t>
  </si>
  <si>
    <t>хлеб</t>
  </si>
  <si>
    <t>Пюре картофельное</t>
  </si>
  <si>
    <t>Обед</t>
  </si>
  <si>
    <t>Итого за обед</t>
  </si>
  <si>
    <t>1 блюдо</t>
  </si>
  <si>
    <t>2 блюдо</t>
  </si>
  <si>
    <t>гарнир</t>
  </si>
  <si>
    <t>напиток</t>
  </si>
  <si>
    <t>Мясо свинины отварное</t>
  </si>
  <si>
    <t>Хлеб пшеничный</t>
  </si>
  <si>
    <t>фрукт</t>
  </si>
  <si>
    <t>Суп молочный с вермишелью</t>
  </si>
  <si>
    <t>Чай с лимоном</t>
  </si>
  <si>
    <t>Бутерброд с сыром</t>
  </si>
  <si>
    <t>Фрукт свежий</t>
  </si>
  <si>
    <t>Котлета рыбная Дружба</t>
  </si>
  <si>
    <t>Компот из свжих яблок</t>
  </si>
  <si>
    <t>Хлеб ржаной</t>
  </si>
  <si>
    <t>Щи из свежей капусты с картофелем, сметаной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</si>
</sst>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4" xfId="0" applyBorder="1" applyProtection="1">
      <protection locked="0"/>
    </xf>
    <xf numFmtId="0" fontId="0" fillId="0" borderId="20" xfId="0" applyBorder="1"/>
    <xf numFmtId="0" fontId="1" fillId="2" borderId="11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0" borderId="21" xfId="0" applyBorder="1" applyProtection="1">
      <protection locked="0"/>
    </xf>
    <xf numFmtId="1" fontId="0" fillId="3" borderId="1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6"/>
  <sheetViews>
    <sheetView showGridLines="0" showRowColHeaders="0" tabSelected="1" zoomScale="85" zoomScaleNormal="85" workbookViewId="0">
      <selection activeCell="K7" sqref="K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14</v>
      </c>
      <c r="C1" s="38"/>
      <c r="D1" s="39"/>
      <c r="E1" t="s">
        <v>11</v>
      </c>
      <c r="F1" s="20"/>
      <c r="I1" t="s">
        <v>1</v>
      </c>
      <c r="J1" s="19">
        <v>46107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12</v>
      </c>
      <c r="D3" s="11" t="s">
        <v>4</v>
      </c>
      <c r="E3" s="11" t="s">
        <v>13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16</v>
      </c>
      <c r="C4" s="5">
        <v>1284</v>
      </c>
      <c r="D4" s="25" t="s">
        <v>29</v>
      </c>
      <c r="E4" s="34">
        <v>200</v>
      </c>
      <c r="F4" s="21">
        <v>50</v>
      </c>
      <c r="G4" s="13">
        <v>198.2</v>
      </c>
      <c r="H4" s="13">
        <v>9.42</v>
      </c>
      <c r="I4" s="13">
        <v>7</v>
      </c>
      <c r="J4" s="14">
        <v>27</v>
      </c>
    </row>
    <row r="5" spans="1:10">
      <c r="A5" s="6"/>
      <c r="B5" s="28" t="s">
        <v>18</v>
      </c>
      <c r="C5" s="2">
        <v>810</v>
      </c>
      <c r="D5" s="26" t="s">
        <v>31</v>
      </c>
      <c r="E5" s="15">
        <v>40</v>
      </c>
      <c r="F5" s="22">
        <v>28</v>
      </c>
      <c r="G5" s="15">
        <v>148</v>
      </c>
      <c r="H5" s="15">
        <v>5</v>
      </c>
      <c r="I5" s="15">
        <v>9</v>
      </c>
      <c r="J5" s="16">
        <v>16</v>
      </c>
    </row>
    <row r="6" spans="1:10">
      <c r="A6" s="6"/>
      <c r="B6" s="9" t="s">
        <v>17</v>
      </c>
      <c r="C6" s="2">
        <v>483</v>
      </c>
      <c r="D6" s="26" t="s">
        <v>30</v>
      </c>
      <c r="E6" s="15">
        <v>200</v>
      </c>
      <c r="F6" s="22">
        <v>12</v>
      </c>
      <c r="G6" s="15">
        <v>79.8</v>
      </c>
      <c r="H6" s="15">
        <v>0</v>
      </c>
      <c r="I6" s="15">
        <v>0</v>
      </c>
      <c r="J6" s="16">
        <v>15</v>
      </c>
    </row>
    <row r="7" spans="1:10">
      <c r="A7" s="6"/>
      <c r="B7" s="35" t="s">
        <v>28</v>
      </c>
      <c r="C7" s="24">
        <v>976.04</v>
      </c>
      <c r="D7" s="27" t="s">
        <v>32</v>
      </c>
      <c r="E7" s="15">
        <v>100</v>
      </c>
      <c r="F7" s="22">
        <v>38</v>
      </c>
      <c r="G7" s="15">
        <v>56</v>
      </c>
      <c r="H7" s="15">
        <v>1.35</v>
      </c>
      <c r="I7" s="15">
        <v>0</v>
      </c>
      <c r="J7" s="16">
        <v>10</v>
      </c>
    </row>
    <row r="8" spans="1:10" ht="15.75" thickBot="1">
      <c r="A8" s="29"/>
      <c r="B8" s="8"/>
      <c r="C8" s="8"/>
      <c r="D8" s="30" t="s">
        <v>15</v>
      </c>
      <c r="E8" s="31">
        <f t="shared" ref="E8:J8" si="0">SUM(E4:E7)</f>
        <v>540</v>
      </c>
      <c r="F8" s="32">
        <f t="shared" si="0"/>
        <v>128</v>
      </c>
      <c r="G8" s="31">
        <f t="shared" si="0"/>
        <v>482</v>
      </c>
      <c r="H8" s="31">
        <f t="shared" si="0"/>
        <v>15.77</v>
      </c>
      <c r="I8" s="31">
        <f t="shared" si="0"/>
        <v>16</v>
      </c>
      <c r="J8" s="33">
        <f t="shared" si="0"/>
        <v>68</v>
      </c>
    </row>
    <row r="9" spans="1:10" ht="30">
      <c r="A9" s="6" t="s">
        <v>20</v>
      </c>
      <c r="B9" s="1" t="s">
        <v>22</v>
      </c>
      <c r="C9" s="2">
        <v>124</v>
      </c>
      <c r="D9" s="26" t="s">
        <v>36</v>
      </c>
      <c r="E9" s="15">
        <v>250</v>
      </c>
      <c r="F9" s="22">
        <v>25</v>
      </c>
      <c r="G9" s="15">
        <v>133</v>
      </c>
      <c r="H9" s="15">
        <v>2</v>
      </c>
      <c r="I9" s="15">
        <v>6</v>
      </c>
      <c r="J9" s="16">
        <v>9.14</v>
      </c>
    </row>
    <row r="10" spans="1:10">
      <c r="A10" s="6"/>
      <c r="B10" s="1" t="s">
        <v>22</v>
      </c>
      <c r="C10" s="2">
        <v>1053.02</v>
      </c>
      <c r="D10" s="26" t="s">
        <v>26</v>
      </c>
      <c r="E10" s="15">
        <v>10</v>
      </c>
      <c r="F10" s="22">
        <v>22</v>
      </c>
      <c r="G10" s="15">
        <v>35.200000000000003</v>
      </c>
      <c r="H10" s="15">
        <v>2.31</v>
      </c>
      <c r="I10" s="15">
        <v>3</v>
      </c>
      <c r="J10" s="16">
        <v>0</v>
      </c>
    </row>
    <row r="11" spans="1:10">
      <c r="A11" s="6"/>
      <c r="B11" s="1" t="s">
        <v>23</v>
      </c>
      <c r="C11" s="2">
        <v>830.01</v>
      </c>
      <c r="D11" s="26" t="s">
        <v>33</v>
      </c>
      <c r="E11" s="15">
        <v>90</v>
      </c>
      <c r="F11" s="22">
        <v>57</v>
      </c>
      <c r="G11" s="15">
        <v>160</v>
      </c>
      <c r="H11" s="15">
        <v>11.8</v>
      </c>
      <c r="I11" s="15">
        <v>9</v>
      </c>
      <c r="J11" s="16">
        <v>5.46</v>
      </c>
    </row>
    <row r="12" spans="1:10">
      <c r="A12" s="6"/>
      <c r="B12" s="1" t="s">
        <v>24</v>
      </c>
      <c r="C12" s="2">
        <v>995</v>
      </c>
      <c r="D12" s="26" t="s">
        <v>19</v>
      </c>
      <c r="E12" s="15">
        <v>150</v>
      </c>
      <c r="F12" s="22">
        <v>30</v>
      </c>
      <c r="G12" s="15">
        <v>147</v>
      </c>
      <c r="H12" s="15">
        <v>3.26</v>
      </c>
      <c r="I12" s="15">
        <v>5</v>
      </c>
      <c r="J12" s="16">
        <v>32</v>
      </c>
    </row>
    <row r="13" spans="1:10">
      <c r="A13" s="6"/>
      <c r="B13" s="1" t="s">
        <v>25</v>
      </c>
      <c r="C13" s="2">
        <v>912</v>
      </c>
      <c r="D13" s="26" t="s">
        <v>34</v>
      </c>
      <c r="E13" s="15">
        <v>200</v>
      </c>
      <c r="F13" s="22">
        <v>20</v>
      </c>
      <c r="G13" s="15">
        <v>99.1</v>
      </c>
      <c r="H13" s="15">
        <v>0.16</v>
      </c>
      <c r="I13" s="15">
        <v>0</v>
      </c>
      <c r="J13" s="16">
        <v>23.88</v>
      </c>
    </row>
    <row r="14" spans="1:10">
      <c r="A14" s="6"/>
      <c r="B14" s="1" t="s">
        <v>18</v>
      </c>
      <c r="C14" s="2">
        <v>897</v>
      </c>
      <c r="D14" s="26" t="s">
        <v>27</v>
      </c>
      <c r="E14" s="15">
        <v>25</v>
      </c>
      <c r="F14" s="22">
        <v>3</v>
      </c>
      <c r="G14" s="15">
        <v>71</v>
      </c>
      <c r="H14" s="15">
        <v>2.68</v>
      </c>
      <c r="I14" s="15">
        <v>1</v>
      </c>
      <c r="J14" s="16">
        <v>21</v>
      </c>
    </row>
    <row r="15" spans="1:10">
      <c r="A15" s="6"/>
      <c r="B15" s="1" t="s">
        <v>18</v>
      </c>
      <c r="C15" s="2">
        <v>1148</v>
      </c>
      <c r="D15" s="26" t="s">
        <v>35</v>
      </c>
      <c r="E15" s="15">
        <v>25</v>
      </c>
      <c r="F15" s="22">
        <v>3</v>
      </c>
      <c r="G15" s="15">
        <v>65</v>
      </c>
      <c r="H15" s="15">
        <v>2.13</v>
      </c>
      <c r="I15" s="15">
        <v>1</v>
      </c>
      <c r="J15" s="16">
        <v>12</v>
      </c>
    </row>
    <row r="16" spans="1:10" ht="15.75" thickBot="1">
      <c r="A16" s="7"/>
      <c r="B16" s="8"/>
      <c r="C16" s="8"/>
      <c r="D16" s="30" t="s">
        <v>21</v>
      </c>
      <c r="E16" s="17">
        <f t="shared" ref="E16:J16" si="1">SUM(E9:E15)</f>
        <v>750</v>
      </c>
      <c r="F16" s="23">
        <f t="shared" si="1"/>
        <v>160</v>
      </c>
      <c r="G16" s="36">
        <f t="shared" si="1"/>
        <v>710.3</v>
      </c>
      <c r="H16" s="36">
        <f t="shared" si="1"/>
        <v>24.339999999999996</v>
      </c>
      <c r="I16" s="17">
        <f t="shared" si="1"/>
        <v>25</v>
      </c>
      <c r="J16" s="18">
        <f t="shared" si="1"/>
        <v>103.48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2024-12-17T08:12:40Z</cp:lastPrinted>
  <dcterms:created xsi:type="dcterms:W3CDTF">2015-06-05T18:19:34Z</dcterms:created>
  <dcterms:modified xsi:type="dcterms:W3CDTF">2026-03-20T04:00:55Z</dcterms:modified>
</cp:coreProperties>
</file>